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債主登録票（R3~）\"/>
    </mc:Choice>
  </mc:AlternateContent>
  <xr:revisionPtr revIDLastSave="0" documentId="13_ncr:1_{AE711C44-B849-452D-980E-7A814C230B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マル式" sheetId="2" r:id="rId1"/>
    <sheet name="選択式" sheetId="6" r:id="rId2"/>
  </sheets>
  <definedNames>
    <definedName name="_xlnm.Print_Area" localSheetId="0">マル式!$A$1:$AC$39</definedName>
    <definedName name="_xlnm.Print_Area" localSheetId="1">選択式!$A$1:$AC$39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  <c r="C10" i="2"/>
  <c r="C8" i="2"/>
  <c r="C8" i="6"/>
  <c r="D38" i="6" l="1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C38" i="6"/>
  <c r="C37" i="6"/>
  <c r="C36" i="6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C37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C36" i="2"/>
  <c r="I34" i="6"/>
  <c r="H34" i="6"/>
  <c r="G34" i="6"/>
  <c r="F34" i="6"/>
  <c r="E34" i="6"/>
  <c r="D34" i="6"/>
  <c r="C34" i="6"/>
  <c r="E29" i="6"/>
  <c r="D29" i="6"/>
  <c r="C29" i="6"/>
  <c r="F26" i="6"/>
  <c r="E26" i="6"/>
  <c r="D26" i="6"/>
  <c r="C26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J10" i="6"/>
  <c r="I10" i="6"/>
  <c r="H10" i="6"/>
  <c r="G10" i="6"/>
  <c r="E10" i="6"/>
  <c r="D10" i="6"/>
  <c r="C10" i="6"/>
  <c r="D34" i="2"/>
  <c r="E34" i="2"/>
  <c r="F34" i="2"/>
  <c r="G34" i="2"/>
  <c r="H34" i="2"/>
  <c r="I34" i="2"/>
  <c r="D29" i="2"/>
  <c r="E29" i="2"/>
  <c r="D26" i="2"/>
  <c r="E26" i="2"/>
  <c r="F26" i="2"/>
  <c r="D22" i="2"/>
  <c r="E22" i="2"/>
  <c r="F22" i="2"/>
  <c r="G22" i="2"/>
  <c r="H22" i="2"/>
  <c r="I22" i="2"/>
  <c r="J22" i="2"/>
  <c r="K22" i="2"/>
  <c r="L22" i="2"/>
  <c r="M22" i="2"/>
  <c r="N22" i="2"/>
  <c r="O22" i="2"/>
  <c r="H10" i="2"/>
  <c r="I10" i="2"/>
  <c r="J10" i="2"/>
  <c r="D10" i="2"/>
  <c r="E10" i="2"/>
  <c r="G10" i="2"/>
  <c r="C26" i="2"/>
  <c r="C29" i="2"/>
  <c r="C34" i="2"/>
  <c r="C38" i="2"/>
</calcChain>
</file>

<file path=xl/sharedStrings.xml><?xml version="1.0" encoding="utf-8"?>
<sst xmlns="http://schemas.openxmlformats.org/spreadsheetml/2006/main" count="107" uniqueCount="51">
  <si>
    <t>債　主　登　録　票</t>
  </si>
  <si>
    <r>
      <t>法人名　　　　　　</t>
    </r>
    <r>
      <rPr>
        <u/>
        <sz val="10.5"/>
        <color theme="1"/>
        <rFont val="ＭＳ 明朝"/>
        <family val="1"/>
        <charset val="128"/>
      </rPr>
      <t>　　　　　　　　　　　　　　　　　　　　　　　　　　　　　</t>
    </r>
  </si>
  <si>
    <r>
      <t>法人名（カナ）　　</t>
    </r>
    <r>
      <rPr>
        <u/>
        <sz val="10.5"/>
        <color theme="1"/>
        <rFont val="ＭＳ 明朝"/>
        <family val="1"/>
        <charset val="128"/>
      </rPr>
      <t>　　　　　　　　　　　　　　　　　　　　　　　　　　　　　</t>
    </r>
    <r>
      <rPr>
        <sz val="10.5"/>
        <color theme="1"/>
        <rFont val="ＭＳ 明朝"/>
        <family val="1"/>
        <charset val="128"/>
      </rPr>
      <t>　　</t>
    </r>
  </si>
  <si>
    <r>
      <t>口座番号　　　　　</t>
    </r>
    <r>
      <rPr>
        <u/>
        <sz val="10.5"/>
        <color theme="1"/>
        <rFont val="ＭＳ 明朝"/>
        <family val="1"/>
        <charset val="128"/>
      </rPr>
      <t>　　　　　　　　　　　　　　　　　　　　　　　　　　　　</t>
    </r>
  </si>
  <si>
    <t>登録区分</t>
    <phoneticPr fontId="5"/>
  </si>
  <si>
    <t>法人番号</t>
    <rPh sb="0" eb="4">
      <t>ホウジンバンゴウ</t>
    </rPh>
    <phoneticPr fontId="5"/>
  </si>
  <si>
    <t>金融機関コード</t>
    <rPh sb="0" eb="4">
      <t>キンユウキカン</t>
    </rPh>
    <phoneticPr fontId="5"/>
  </si>
  <si>
    <t>支店名</t>
    <phoneticPr fontId="5"/>
  </si>
  <si>
    <t>支店コード</t>
    <phoneticPr fontId="5"/>
  </si>
  <si>
    <t>預金種別</t>
    <phoneticPr fontId="5"/>
  </si>
  <si>
    <t>口座名義人（カナ）</t>
    <phoneticPr fontId="5"/>
  </si>
  <si>
    <t>郵便番号</t>
    <phoneticPr fontId="5"/>
  </si>
  <si>
    <t>－</t>
    <phoneticPr fontId="5"/>
  </si>
  <si>
    <t>官公需区分</t>
    <phoneticPr fontId="5"/>
  </si>
  <si>
    <r>
      <t>ＴＥＬ　　　　　　</t>
    </r>
    <r>
      <rPr>
        <u/>
        <sz val="10.5"/>
        <color theme="1"/>
        <rFont val="ＭＳ 明朝"/>
        <family val="1"/>
        <charset val="128"/>
      </rPr>
      <t>　　　　　　　　　　　　　　　　　　　　　　　　　　　　</t>
    </r>
    <phoneticPr fontId="5"/>
  </si>
  <si>
    <r>
      <t>ＦＡＸ　　　　　　</t>
    </r>
    <r>
      <rPr>
        <u/>
        <sz val="10.5"/>
        <color theme="1"/>
        <rFont val="ＭＳ 明朝"/>
        <family val="1"/>
        <charset val="128"/>
      </rPr>
      <t>　　　　　　　　　　　　　　　　　　　　　　　　　　　　</t>
    </r>
    <phoneticPr fontId="5"/>
  </si>
  <si>
    <t>・</t>
    <phoneticPr fontId="5"/>
  </si>
  <si>
    <t>新規</t>
    <rPh sb="0" eb="2">
      <t>シンキ</t>
    </rPh>
    <phoneticPr fontId="5"/>
  </si>
  <si>
    <t>変更</t>
    <rPh sb="0" eb="2">
      <t>ヘンコウ</t>
    </rPh>
    <phoneticPr fontId="5"/>
  </si>
  <si>
    <t>普通預金</t>
    <rPh sb="0" eb="4">
      <t>フツウヨキン</t>
    </rPh>
    <phoneticPr fontId="5"/>
  </si>
  <si>
    <t>当座預金</t>
    <rPh sb="0" eb="4">
      <t>トウザヨキン</t>
    </rPh>
    <phoneticPr fontId="5"/>
  </si>
  <si>
    <t>大企業</t>
    <rPh sb="0" eb="3">
      <t>ダイキギョウ</t>
    </rPh>
    <phoneticPr fontId="5"/>
  </si>
  <si>
    <t>中小企業</t>
    <rPh sb="0" eb="4">
      <t>チュウショウキギョウ</t>
    </rPh>
    <phoneticPr fontId="5"/>
  </si>
  <si>
    <t>官公庁</t>
    <rPh sb="0" eb="3">
      <t>カンコウチョウ</t>
    </rPh>
    <phoneticPr fontId="5"/>
  </si>
  <si>
    <t>その他</t>
    <rPh sb="2" eb="3">
      <t>タ</t>
    </rPh>
    <phoneticPr fontId="5"/>
  </si>
  <si>
    <t>　記　入　要　領</t>
    <rPh sb="1" eb="2">
      <t>キ</t>
    </rPh>
    <rPh sb="3" eb="4">
      <t>ニュウ</t>
    </rPh>
    <rPh sb="5" eb="6">
      <t>カナメ</t>
    </rPh>
    <rPh sb="7" eb="8">
      <t>リョウ</t>
    </rPh>
    <phoneticPr fontId="5"/>
  </si>
  <si>
    <r>
      <rPr>
        <b/>
        <sz val="11"/>
        <color theme="1"/>
        <rFont val="游ゴシック"/>
        <family val="3"/>
        <charset val="128"/>
        <scheme val="minor"/>
      </rPr>
      <t>↓</t>
    </r>
    <r>
      <rPr>
        <b/>
        <sz val="8"/>
        <color theme="1"/>
        <rFont val="游ゴシック"/>
        <family val="3"/>
        <charset val="128"/>
        <scheme val="minor"/>
      </rPr>
      <t>マル付けに使用ください</t>
    </r>
    <rPh sb="3" eb="4">
      <t>ツ</t>
    </rPh>
    <rPh sb="6" eb="8">
      <t>シヨウ</t>
    </rPh>
    <phoneticPr fontId="5"/>
  </si>
  <si>
    <t>請求書に記載されている法人名</t>
    <rPh sb="0" eb="3">
      <t>セイキュウショ</t>
    </rPh>
    <rPh sb="4" eb="6">
      <t>キサイ</t>
    </rPh>
    <rPh sb="11" eb="14">
      <t>ホウジンメイ</t>
    </rPh>
    <phoneticPr fontId="5"/>
  </si>
  <si>
    <t>初めてのお取引は新規、一部修正したい場合は変更に〇をつけてください</t>
    <rPh sb="0" eb="1">
      <t>ハジ</t>
    </rPh>
    <rPh sb="5" eb="7">
      <t>トリヒキ</t>
    </rPh>
    <rPh sb="8" eb="10">
      <t>シンキ</t>
    </rPh>
    <rPh sb="11" eb="13">
      <t>イチブ</t>
    </rPh>
    <rPh sb="13" eb="15">
      <t>シュウセイ</t>
    </rPh>
    <rPh sb="18" eb="20">
      <t>バアイ</t>
    </rPh>
    <rPh sb="21" eb="23">
      <t>ヘンコウ</t>
    </rPh>
    <phoneticPr fontId="5"/>
  </si>
  <si>
    <t>都道府県から入力してください</t>
    <rPh sb="0" eb="4">
      <t>トドウフケン</t>
    </rPh>
    <rPh sb="6" eb="8">
      <t>ニュウリョク</t>
    </rPh>
    <phoneticPr fontId="5"/>
  </si>
  <si>
    <t>住所（所在地）</t>
    <rPh sb="0" eb="2">
      <t>ジュウショ</t>
    </rPh>
    <rPh sb="3" eb="6">
      <t>ショザイチ</t>
    </rPh>
    <phoneticPr fontId="5"/>
  </si>
  <si>
    <t>お支払いに関しての振込内訳案内をメールアドレス宛にお送りいたします。</t>
    <phoneticPr fontId="5"/>
  </si>
  <si>
    <r>
      <t>メール</t>
    </r>
    <r>
      <rPr>
        <sz val="9"/>
        <color theme="1"/>
        <rFont val="ＭＳ 明朝"/>
        <family val="1"/>
        <charset val="128"/>
      </rPr>
      <t>（振込通知先）　</t>
    </r>
    <r>
      <rPr>
        <u/>
        <sz val="10.5"/>
        <color theme="1"/>
        <rFont val="ＭＳ 明朝"/>
        <family val="1"/>
        <charset val="128"/>
      </rPr>
      <t>　　　　　　　　　　　　　　　　　　　　　　　　　　　　</t>
    </r>
    <rPh sb="4" eb="6">
      <t>フリコミ</t>
    </rPh>
    <rPh sb="6" eb="9">
      <t>ツウチサキ</t>
    </rPh>
    <phoneticPr fontId="5"/>
  </si>
  <si>
    <t>〇をつけてください</t>
    <phoneticPr fontId="5"/>
  </si>
  <si>
    <t>当校の主要取引銀行は「みずほ銀行」となっております。振込口座を開設されていましたら記入して頂ければ幸いです</t>
    <rPh sb="26" eb="30">
      <t>フリコミコウザ</t>
    </rPh>
    <rPh sb="31" eb="33">
      <t>カイセツ</t>
    </rPh>
    <rPh sb="41" eb="43">
      <t>キニュウ</t>
    </rPh>
    <rPh sb="45" eb="46">
      <t>イタダ</t>
    </rPh>
    <rPh sb="49" eb="50">
      <t>サイワ</t>
    </rPh>
    <phoneticPr fontId="5"/>
  </si>
  <si>
    <t>※アルファベットを含む名義、アルファベットをカタカナにした名義</t>
    <phoneticPr fontId="5"/>
  </si>
  <si>
    <t>　スペースや点が入る名義等は特に正確に記載ください</t>
    <phoneticPr fontId="5"/>
  </si>
  <si>
    <t>※印刷する場合はモノクロで構いません</t>
    <rPh sb="5" eb="7">
      <t>バアイ</t>
    </rPh>
    <phoneticPr fontId="5"/>
  </si>
  <si>
    <t>銀行名</t>
    <phoneticPr fontId="5"/>
  </si>
  <si>
    <t>3ケタ入力</t>
    <rPh sb="3" eb="5">
      <t>ニュウリョク</t>
    </rPh>
    <phoneticPr fontId="5"/>
  </si>
  <si>
    <t>4ケタ入力</t>
    <rPh sb="3" eb="5">
      <t>ニュウリョク</t>
    </rPh>
    <phoneticPr fontId="5"/>
  </si>
  <si>
    <t>ハイフンも入力ください</t>
    <rPh sb="5" eb="7">
      <t>ニュウリョク</t>
    </rPh>
    <phoneticPr fontId="5"/>
  </si>
  <si>
    <t>選択してください</t>
  </si>
  <si>
    <r>
      <t>初めてのお取引は新規、一部修正したい場合は変更を</t>
    </r>
    <r>
      <rPr>
        <b/>
        <sz val="10"/>
        <color theme="9" tint="-0.249977111117893"/>
        <rFont val="游ゴシック"/>
        <family val="3"/>
        <charset val="128"/>
        <scheme val="minor"/>
      </rPr>
      <t>緑色セルをクリック</t>
    </r>
    <r>
      <rPr>
        <sz val="10"/>
        <color theme="1"/>
        <rFont val="游ゴシック"/>
        <family val="3"/>
        <charset val="128"/>
        <scheme val="minor"/>
      </rPr>
      <t>し選択してください</t>
    </r>
    <rPh sb="0" eb="1">
      <t>ハジ</t>
    </rPh>
    <rPh sb="5" eb="7">
      <t>トリヒキ</t>
    </rPh>
    <rPh sb="8" eb="10">
      <t>シンキ</t>
    </rPh>
    <rPh sb="11" eb="13">
      <t>イチブ</t>
    </rPh>
    <rPh sb="13" eb="15">
      <t>シュウセイ</t>
    </rPh>
    <rPh sb="18" eb="20">
      <t>バアイ</t>
    </rPh>
    <rPh sb="21" eb="23">
      <t>ヘンコウ</t>
    </rPh>
    <rPh sb="24" eb="25">
      <t>ミドリ</t>
    </rPh>
    <rPh sb="25" eb="26">
      <t>イロ</t>
    </rPh>
    <rPh sb="34" eb="36">
      <t>センタク</t>
    </rPh>
    <phoneticPr fontId="5"/>
  </si>
  <si>
    <r>
      <rPr>
        <b/>
        <sz val="10"/>
        <color theme="9" tint="-0.249977111117893"/>
        <rFont val="游ゴシック"/>
        <family val="3"/>
        <charset val="128"/>
        <scheme val="minor"/>
      </rPr>
      <t>緑色セルをクリック</t>
    </r>
    <r>
      <rPr>
        <sz val="10"/>
        <color theme="1"/>
        <rFont val="游ゴシック"/>
        <family val="3"/>
        <charset val="128"/>
        <scheme val="minor"/>
      </rPr>
      <t>し選択してください</t>
    </r>
    <rPh sb="0" eb="2">
      <t>ミドリイロ</t>
    </rPh>
    <rPh sb="10" eb="12">
      <t>センタク</t>
    </rPh>
    <phoneticPr fontId="5"/>
  </si>
  <si>
    <r>
      <t>←黄色部分に入力</t>
    </r>
    <r>
      <rPr>
        <b/>
        <sz val="10"/>
        <rFont val="游ゴシック"/>
        <family val="3"/>
        <charset val="128"/>
        <scheme val="minor"/>
      </rPr>
      <t>すると自動で入ります（直打ちも可）</t>
    </r>
    <rPh sb="1" eb="3">
      <t>キイロ</t>
    </rPh>
    <rPh sb="3" eb="5">
      <t>ブブン</t>
    </rPh>
    <rPh sb="6" eb="8">
      <t>ニュウリョク</t>
    </rPh>
    <rPh sb="11" eb="13">
      <t>ジドウ</t>
    </rPh>
    <rPh sb="14" eb="15">
      <t>ハイ</t>
    </rPh>
    <rPh sb="19" eb="21">
      <t>ジカウ</t>
    </rPh>
    <rPh sb="23" eb="24">
      <t>カ</t>
    </rPh>
    <phoneticPr fontId="5"/>
  </si>
  <si>
    <t>※自動（ふりがな機能を使用していますが、実際と違う場合は直打ちしてください）</t>
    <rPh sb="1" eb="3">
      <t>ジドウ</t>
    </rPh>
    <rPh sb="8" eb="10">
      <t>キノウ</t>
    </rPh>
    <rPh sb="11" eb="13">
      <t>シヨウ</t>
    </rPh>
    <rPh sb="20" eb="22">
      <t>ジッサイ</t>
    </rPh>
    <rPh sb="23" eb="24">
      <t>チガ</t>
    </rPh>
    <rPh sb="25" eb="27">
      <t>バアイ</t>
    </rPh>
    <rPh sb="28" eb="30">
      <t>ジカウ</t>
    </rPh>
    <phoneticPr fontId="5"/>
  </si>
  <si>
    <t>インボイス</t>
    <phoneticPr fontId="5"/>
  </si>
  <si>
    <t>インボイスあり</t>
    <phoneticPr fontId="5"/>
  </si>
  <si>
    <t>インボイスなし</t>
    <phoneticPr fontId="5"/>
  </si>
  <si>
    <t>※インボイス選択ください</t>
    <rPh sb="6" eb="8">
      <t>センタク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</si>
</sst>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theme="9" tint="-0.249977111117893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10"/>
      <color rgb="FF0070C0"/>
      <name val="游ゴシック"/>
      <family val="3"/>
      <charset val="128"/>
      <scheme val="minor"/>
    </font>
    <font>
      <b/>
      <sz val="10"/>
      <color theme="9" tint="-0.249977111117893"/>
      <name val="游ゴシック"/>
      <family val="3"/>
      <charset val="128"/>
      <scheme val="minor"/>
    </font>
    <font>
      <b/>
      <sz val="10"/>
      <color theme="5" tint="-0.249977111117893"/>
      <name val="游ゴシック"/>
      <family val="3"/>
      <charset val="128"/>
      <scheme val="minor"/>
    </font>
    <font>
      <sz val="1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0" xfId="0" applyFill="1">
      <alignment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14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Fill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/>
    <xf numFmtId="0" fontId="23" fillId="0" borderId="0" xfId="0" applyFo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18" fillId="4" borderId="0" xfId="0" applyNumberFormat="1" applyFont="1" applyFill="1">
      <alignment vertical="center"/>
    </xf>
    <xf numFmtId="49" fontId="20" fillId="4" borderId="0" xfId="0" applyNumberFormat="1" applyFont="1" applyFill="1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6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4" fillId="4" borderId="2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49" fontId="18" fillId="4" borderId="0" xfId="0" applyNumberFormat="1" applyFont="1" applyFill="1" applyProtection="1">
      <alignment vertical="center"/>
    </xf>
    <xf numFmtId="0" fontId="19" fillId="0" borderId="0" xfId="0" applyFont="1" applyProtection="1">
      <alignment vertical="center"/>
    </xf>
    <xf numFmtId="0" fontId="23" fillId="0" borderId="0" xfId="0" applyFont="1" applyProtection="1">
      <alignment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9" fontId="20" fillId="4" borderId="0" xfId="0" applyNumberFormat="1" applyFont="1" applyFill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14" fillId="0" borderId="0" xfId="0" applyFont="1" applyFill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1" fillId="0" borderId="0" xfId="0" applyFont="1" applyProtection="1">
      <alignment vertical="center"/>
    </xf>
    <xf numFmtId="0" fontId="0" fillId="0" borderId="0" xfId="0" applyAlignment="1" applyProtection="1">
      <alignment horizontal="right" vertical="center"/>
    </xf>
    <xf numFmtId="0" fontId="15" fillId="0" borderId="0" xfId="0" applyFont="1" applyFill="1" applyProtection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38" fontId="7" fillId="3" borderId="0" xfId="1" applyFont="1" applyFill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25" fillId="0" borderId="1" xfId="2" applyBorder="1" applyAlignment="1" applyProtection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3" fillId="2" borderId="0" xfId="0" applyFont="1" applyFill="1" applyProtection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257175</xdr:colOff>
      <xdr:row>30</xdr:row>
      <xdr:rowOff>69850</xdr:rowOff>
    </xdr:from>
    <xdr:to>
      <xdr:col>21</xdr:col>
      <xdr:colOff>396875</xdr:colOff>
      <xdr:row>32</xdr:row>
      <xdr:rowOff>95250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035800" y="7134225"/>
          <a:ext cx="822325" cy="485775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285750</xdr:colOff>
      <xdr:row>22</xdr:row>
      <xdr:rowOff>53975</xdr:rowOff>
    </xdr:from>
    <xdr:to>
      <xdr:col>21</xdr:col>
      <xdr:colOff>396875</xdr:colOff>
      <xdr:row>24</xdr:row>
      <xdr:rowOff>82550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064375" y="4800600"/>
          <a:ext cx="793750" cy="48895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295275</xdr:colOff>
      <xdr:row>2</xdr:row>
      <xdr:rowOff>333375</xdr:rowOff>
    </xdr:from>
    <xdr:to>
      <xdr:col>21</xdr:col>
      <xdr:colOff>406400</xdr:colOff>
      <xdr:row>5</xdr:row>
      <xdr:rowOff>9525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848475" y="809625"/>
          <a:ext cx="796925" cy="485775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628650</xdr:colOff>
      <xdr:row>9</xdr:row>
      <xdr:rowOff>66674</xdr:rowOff>
    </xdr:from>
    <xdr:to>
      <xdr:col>28</xdr:col>
      <xdr:colOff>542925</xdr:colOff>
      <xdr:row>11</xdr:row>
      <xdr:rowOff>323849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610850" y="2505074"/>
          <a:ext cx="19716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chemeClr val="accent2">
                  <a:lumMod val="50000"/>
                </a:schemeClr>
              </a:solidFill>
            </a:rPr>
            <a:t>←黄色部分に入力</a:t>
          </a:r>
          <a:r>
            <a:rPr kumimoji="1" lang="ja-JP" altLang="en-US" sz="1000">
              <a:solidFill>
                <a:sysClr val="windowText" lastClr="000000"/>
              </a:solidFill>
            </a:rPr>
            <a:t>すると自動で入ります（直打ちも可）</a:t>
          </a:r>
        </a:p>
      </xdr:txBody>
    </xdr:sp>
    <xdr:clientData/>
  </xdr:twoCellAnchor>
  <xdr:twoCellAnchor>
    <xdr:from>
      <xdr:col>20</xdr:col>
      <xdr:colOff>285750</xdr:colOff>
      <xdr:row>18</xdr:row>
      <xdr:rowOff>333375</xdr:rowOff>
    </xdr:from>
    <xdr:to>
      <xdr:col>21</xdr:col>
      <xdr:colOff>396875</xdr:colOff>
      <xdr:row>21</xdr:row>
      <xdr:rowOff>19050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C3DC449-F266-434B-9BBB-4BEE0D5D945E}"/>
            </a:ext>
          </a:extLst>
        </xdr:cNvPr>
        <xdr:cNvSpPr/>
      </xdr:nvSpPr>
      <xdr:spPr>
        <a:xfrm>
          <a:off x="6838950" y="5019675"/>
          <a:ext cx="796925" cy="485775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O40"/>
  <sheetViews>
    <sheetView tabSelected="1" zoomScaleNormal="100" workbookViewId="0">
      <selection sqref="A1:T2"/>
    </sheetView>
  </sheetViews>
  <sheetFormatPr defaultRowHeight="18.75" x14ac:dyDescent="0.4"/>
  <cols>
    <col min="1" max="1" width="16.75" style="8" customWidth="1"/>
    <col min="2" max="2" width="1.75" customWidth="1"/>
    <col min="3" max="20" width="3.75" customWidth="1"/>
    <col min="23" max="23" width="9" style="10" customWidth="1"/>
    <col min="24" max="29" width="9" style="10"/>
  </cols>
  <sheetData>
    <row r="1" spans="1:29" ht="18.75" customHeight="1" x14ac:dyDescent="0.4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7" t="s">
        <v>26</v>
      </c>
      <c r="V1" s="57"/>
      <c r="W1" s="55" t="s">
        <v>25</v>
      </c>
      <c r="X1" s="56"/>
      <c r="Y1" s="56"/>
      <c r="Z1" s="56"/>
      <c r="AA1" s="56"/>
      <c r="AB1" s="56"/>
      <c r="AC1" s="56"/>
    </row>
    <row r="2" spans="1:29" ht="18.75" customHeight="1" x14ac:dyDescent="0.4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7"/>
      <c r="V2" s="57"/>
      <c r="W2" s="56"/>
      <c r="X2" s="56"/>
      <c r="Y2" s="56"/>
      <c r="Z2" s="56"/>
      <c r="AA2" s="56"/>
      <c r="AB2" s="56"/>
      <c r="AC2" s="56"/>
    </row>
    <row r="3" spans="1:29" ht="27.75" customHeight="1" x14ac:dyDescent="0.4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U3" s="9"/>
      <c r="V3" s="9"/>
    </row>
    <row r="4" spans="1:29" ht="27" customHeight="1" x14ac:dyDescent="0.4">
      <c r="A4" s="5" t="s">
        <v>4</v>
      </c>
      <c r="B4" s="2"/>
      <c r="C4" s="52" t="s">
        <v>17</v>
      </c>
      <c r="D4" s="53"/>
      <c r="E4" s="53"/>
      <c r="F4" s="53"/>
      <c r="G4" s="4" t="s">
        <v>16</v>
      </c>
      <c r="H4" s="52" t="s">
        <v>18</v>
      </c>
      <c r="I4" s="53"/>
      <c r="J4" s="53"/>
      <c r="K4" s="53"/>
      <c r="L4" s="2"/>
      <c r="M4" s="2"/>
      <c r="N4" s="2"/>
      <c r="O4" s="2"/>
      <c r="U4" s="9"/>
      <c r="V4" s="9"/>
      <c r="W4" s="10" t="s">
        <v>28</v>
      </c>
    </row>
    <row r="5" spans="1:29" ht="9" customHeight="1" x14ac:dyDescent="0.4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U5" s="9"/>
      <c r="V5" s="9"/>
    </row>
    <row r="6" spans="1:29" ht="27" customHeight="1" x14ac:dyDescent="0.4">
      <c r="A6" s="5" t="s">
        <v>1</v>
      </c>
      <c r="B6" s="2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U6" s="9"/>
      <c r="V6" s="9"/>
      <c r="W6" s="10" t="s">
        <v>27</v>
      </c>
    </row>
    <row r="7" spans="1:29" ht="9" customHeight="1" x14ac:dyDescent="0.4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9"/>
      <c r="V7" s="9"/>
    </row>
    <row r="8" spans="1:29" ht="27" customHeight="1" x14ac:dyDescent="0.4">
      <c r="A8" s="6" t="s">
        <v>2</v>
      </c>
      <c r="B8" s="2"/>
      <c r="C8" s="54" t="str">
        <f>PHONETIC(C6)</f>
        <v/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U8" s="9"/>
      <c r="V8" s="9"/>
      <c r="W8" s="10" t="s">
        <v>46</v>
      </c>
    </row>
    <row r="9" spans="1:29" ht="27.75" customHeight="1" x14ac:dyDescent="0.35">
      <c r="A9" s="5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U9" s="9"/>
      <c r="V9" s="9"/>
      <c r="AA9" s="19"/>
    </row>
    <row r="10" spans="1:29" ht="27" customHeight="1" x14ac:dyDescent="0.4">
      <c r="A10" s="6" t="s">
        <v>11</v>
      </c>
      <c r="B10" s="2"/>
      <c r="C10" s="23" t="str">
        <f>DBCS(MID($W$10,COLUMN()-2,1))</f>
        <v/>
      </c>
      <c r="D10" s="21" t="str">
        <f t="shared" ref="D10:E10" si="0">DBCS(MID($W$10,COLUMN()-2,1))</f>
        <v/>
      </c>
      <c r="E10" s="22" t="str">
        <f t="shared" si="0"/>
        <v/>
      </c>
      <c r="F10" s="4" t="s">
        <v>12</v>
      </c>
      <c r="G10" s="23" t="str">
        <f>DBCS(MID($Y$10,COLUMN()-6,1))</f>
        <v/>
      </c>
      <c r="H10" s="21" t="str">
        <f t="shared" ref="H10:J10" si="1">DBCS(MID($Y$10,COLUMN()-6,1))</f>
        <v/>
      </c>
      <c r="I10" s="21" t="str">
        <f t="shared" si="1"/>
        <v/>
      </c>
      <c r="J10" s="22" t="str">
        <f t="shared" si="1"/>
        <v/>
      </c>
      <c r="K10" s="2"/>
      <c r="L10" s="2"/>
      <c r="M10" s="2"/>
      <c r="N10" s="2"/>
      <c r="O10" s="2"/>
      <c r="P10" s="2"/>
      <c r="Q10" s="2"/>
      <c r="R10" s="2"/>
      <c r="S10" s="2"/>
      <c r="U10" s="9"/>
      <c r="V10" s="9"/>
      <c r="W10" s="24"/>
      <c r="X10" s="16" t="s">
        <v>39</v>
      </c>
      <c r="Y10" s="24"/>
      <c r="Z10" s="16" t="s">
        <v>40</v>
      </c>
      <c r="AA10" s="18"/>
    </row>
    <row r="11" spans="1:29" ht="15" customHeight="1" x14ac:dyDescent="0.4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U11" s="9"/>
      <c r="V11" s="9"/>
    </row>
    <row r="12" spans="1:29" ht="27" customHeight="1" x14ac:dyDescent="0.4">
      <c r="A12" s="6" t="s">
        <v>30</v>
      </c>
      <c r="B12" s="2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U12" s="9"/>
      <c r="V12" s="9"/>
      <c r="W12" s="10" t="s">
        <v>29</v>
      </c>
    </row>
    <row r="13" spans="1:29" ht="9" customHeight="1" x14ac:dyDescent="0.4">
      <c r="A13" s="5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U13" s="9"/>
      <c r="V13" s="9"/>
    </row>
    <row r="14" spans="1:29" ht="27" customHeight="1" x14ac:dyDescent="0.4">
      <c r="A14" s="6" t="s">
        <v>14</v>
      </c>
      <c r="B14" s="2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U14" s="9"/>
      <c r="V14" s="9"/>
      <c r="W14" s="10" t="s">
        <v>41</v>
      </c>
    </row>
    <row r="15" spans="1:29" ht="9" customHeight="1" x14ac:dyDescent="0.4">
      <c r="A15" s="5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U15" s="9"/>
      <c r="V15" s="9"/>
    </row>
    <row r="16" spans="1:29" ht="27" customHeight="1" x14ac:dyDescent="0.4">
      <c r="A16" s="6" t="s">
        <v>15</v>
      </c>
      <c r="B16" s="2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U16" s="9"/>
      <c r="V16" s="9"/>
      <c r="W16" s="10" t="s">
        <v>41</v>
      </c>
    </row>
    <row r="17" spans="1:41" ht="9" customHeight="1" x14ac:dyDescent="0.4">
      <c r="A17" s="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U17" s="9"/>
      <c r="V17" s="9"/>
    </row>
    <row r="18" spans="1:41" ht="27" customHeight="1" x14ac:dyDescent="0.4">
      <c r="A18" s="6" t="s">
        <v>32</v>
      </c>
      <c r="B18" s="2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U18" s="9"/>
      <c r="V18" s="9"/>
      <c r="W18" s="14" t="s">
        <v>31</v>
      </c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</row>
    <row r="19" spans="1:41" ht="27" customHeight="1" x14ac:dyDescent="0.4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Q19" s="2"/>
      <c r="R19" s="2"/>
      <c r="S19" s="2"/>
      <c r="U19" s="9"/>
      <c r="V19" s="9"/>
    </row>
    <row r="20" spans="1:41" ht="9" customHeight="1" x14ac:dyDescent="0.4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6"/>
      <c r="U20" s="9"/>
      <c r="V20" s="9"/>
      <c r="W20" s="29"/>
      <c r="X20" s="29"/>
      <c r="Y20" s="29"/>
      <c r="Z20" s="29"/>
      <c r="AA20" s="29"/>
      <c r="AB20" s="26"/>
      <c r="AC20" s="26"/>
    </row>
    <row r="21" spans="1:41" ht="27" customHeight="1" x14ac:dyDescent="0.4">
      <c r="A21" s="27" t="s">
        <v>47</v>
      </c>
      <c r="B21" s="28"/>
      <c r="C21" s="66" t="s">
        <v>48</v>
      </c>
      <c r="D21" s="66"/>
      <c r="E21" s="66"/>
      <c r="F21" s="66"/>
      <c r="G21" s="66"/>
      <c r="H21" s="4" t="s">
        <v>16</v>
      </c>
      <c r="I21" s="66" t="s">
        <v>49</v>
      </c>
      <c r="J21" s="66"/>
      <c r="K21" s="66"/>
      <c r="L21" s="66"/>
      <c r="M21" s="66"/>
      <c r="Q21" s="30"/>
      <c r="R21" s="38"/>
      <c r="S21" s="28"/>
      <c r="T21" s="26"/>
      <c r="U21" s="9"/>
      <c r="V21" s="9"/>
      <c r="W21" s="10" t="s">
        <v>33</v>
      </c>
      <c r="X21" s="29"/>
      <c r="Y21" s="29"/>
      <c r="Z21" s="29"/>
      <c r="AA21" s="29"/>
      <c r="AB21" s="26"/>
      <c r="AC21" s="26"/>
    </row>
    <row r="22" spans="1:41" ht="27" customHeight="1" x14ac:dyDescent="0.4">
      <c r="A22" s="6" t="s">
        <v>5</v>
      </c>
      <c r="B22" s="2"/>
      <c r="C22" s="23" t="str">
        <f>DBCS(MID($W$22,COLUMN()-2,1))</f>
        <v/>
      </c>
      <c r="D22" s="21" t="str">
        <f t="shared" ref="D22:O22" si="2">DBCS(MID($W$22,COLUMN()-2,1))</f>
        <v/>
      </c>
      <c r="E22" s="21" t="str">
        <f t="shared" si="2"/>
        <v/>
      </c>
      <c r="F22" s="21" t="str">
        <f t="shared" si="2"/>
        <v/>
      </c>
      <c r="G22" s="21" t="str">
        <f t="shared" si="2"/>
        <v/>
      </c>
      <c r="H22" s="21" t="str">
        <f t="shared" si="2"/>
        <v/>
      </c>
      <c r="I22" s="21" t="str">
        <f t="shared" si="2"/>
        <v/>
      </c>
      <c r="J22" s="21" t="str">
        <f t="shared" si="2"/>
        <v/>
      </c>
      <c r="K22" s="21" t="str">
        <f t="shared" si="2"/>
        <v/>
      </c>
      <c r="L22" s="21" t="str">
        <f t="shared" si="2"/>
        <v/>
      </c>
      <c r="M22" s="21" t="str">
        <f t="shared" si="2"/>
        <v/>
      </c>
      <c r="N22" s="21" t="str">
        <f t="shared" si="2"/>
        <v/>
      </c>
      <c r="O22" s="22" t="str">
        <f t="shared" si="2"/>
        <v/>
      </c>
      <c r="P22" s="2"/>
      <c r="Q22" s="2"/>
      <c r="R22" s="2"/>
      <c r="S22" s="2"/>
      <c r="U22" s="9"/>
      <c r="V22" s="9"/>
      <c r="W22" s="25"/>
      <c r="X22" s="20" t="s">
        <v>45</v>
      </c>
    </row>
    <row r="23" spans="1:41" ht="9" customHeight="1" x14ac:dyDescent="0.4">
      <c r="A23" s="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U23" s="9"/>
      <c r="V23" s="9"/>
    </row>
    <row r="24" spans="1:41" ht="27" customHeight="1" x14ac:dyDescent="0.4">
      <c r="A24" s="5" t="s">
        <v>13</v>
      </c>
      <c r="B24" s="2"/>
      <c r="C24" s="52" t="s">
        <v>21</v>
      </c>
      <c r="D24" s="52"/>
      <c r="E24" s="52"/>
      <c r="F24" s="4" t="s">
        <v>16</v>
      </c>
      <c r="G24" s="52" t="s">
        <v>22</v>
      </c>
      <c r="H24" s="52"/>
      <c r="I24" s="52"/>
      <c r="J24" s="4" t="s">
        <v>16</v>
      </c>
      <c r="K24" s="52" t="s">
        <v>23</v>
      </c>
      <c r="L24" s="52"/>
      <c r="M24" s="52"/>
      <c r="N24" s="4" t="s">
        <v>16</v>
      </c>
      <c r="O24" s="52" t="s">
        <v>24</v>
      </c>
      <c r="P24" s="52"/>
      <c r="Q24" s="52"/>
      <c r="R24" s="4"/>
      <c r="S24" s="2"/>
      <c r="U24" s="9"/>
      <c r="V24" s="9"/>
      <c r="W24" s="10" t="s">
        <v>33</v>
      </c>
    </row>
    <row r="25" spans="1:41" ht="27" customHeight="1" x14ac:dyDescent="0.4">
      <c r="A25" s="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9"/>
      <c r="V25" s="9"/>
    </row>
    <row r="26" spans="1:41" ht="27" customHeight="1" x14ac:dyDescent="0.4">
      <c r="A26" s="7" t="s">
        <v>6</v>
      </c>
      <c r="B26" s="2"/>
      <c r="C26" s="23" t="str">
        <f>DBCS(MID($W$26,COLUMN()-2,1))</f>
        <v/>
      </c>
      <c r="D26" s="21" t="str">
        <f t="shared" ref="D26:F26" si="3">DBCS(MID($W$26,COLUMN()-2,1))</f>
        <v/>
      </c>
      <c r="E26" s="21" t="str">
        <f t="shared" si="3"/>
        <v/>
      </c>
      <c r="F26" s="22" t="str">
        <f t="shared" si="3"/>
        <v/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U26" s="9"/>
      <c r="V26" s="9"/>
      <c r="W26" s="25"/>
      <c r="X26" s="20" t="s">
        <v>45</v>
      </c>
    </row>
    <row r="27" spans="1:41" ht="27" customHeight="1" x14ac:dyDescent="0.4">
      <c r="A27" s="6" t="s">
        <v>38</v>
      </c>
      <c r="B27" s="2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U27" s="12" t="s">
        <v>34</v>
      </c>
      <c r="V27" s="9"/>
    </row>
    <row r="28" spans="1:41" ht="9" customHeight="1" x14ac:dyDescent="0.4">
      <c r="A28" s="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U28" s="9"/>
      <c r="V28" s="9"/>
    </row>
    <row r="29" spans="1:41" ht="27" customHeight="1" x14ac:dyDescent="0.4">
      <c r="A29" s="6" t="s">
        <v>8</v>
      </c>
      <c r="B29" s="2"/>
      <c r="C29" s="23" t="str">
        <f>DBCS(MID($W$29,COLUMN()-2,1))</f>
        <v/>
      </c>
      <c r="D29" s="21" t="str">
        <f t="shared" ref="D29:E29" si="4">DBCS(MID($W$29,COLUMN()-2,1))</f>
        <v/>
      </c>
      <c r="E29" s="22" t="str">
        <f t="shared" si="4"/>
        <v/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U29" s="9"/>
      <c r="V29" s="9"/>
      <c r="W29" s="25"/>
      <c r="X29" s="20" t="s">
        <v>45</v>
      </c>
    </row>
    <row r="30" spans="1:41" ht="27" customHeight="1" x14ac:dyDescent="0.4">
      <c r="A30" s="6" t="s">
        <v>7</v>
      </c>
      <c r="B30" s="2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U30" s="9"/>
      <c r="V30" s="9"/>
    </row>
    <row r="31" spans="1:41" ht="9" customHeight="1" x14ac:dyDescent="0.4">
      <c r="A31" s="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U31" s="9"/>
      <c r="V31" s="9"/>
    </row>
    <row r="32" spans="1:41" ht="27" customHeight="1" x14ac:dyDescent="0.4">
      <c r="A32" s="6" t="s">
        <v>9</v>
      </c>
      <c r="B32" s="2"/>
      <c r="C32" s="52" t="s">
        <v>19</v>
      </c>
      <c r="D32" s="53"/>
      <c r="E32" s="53"/>
      <c r="F32" s="53"/>
      <c r="G32" s="4" t="s">
        <v>16</v>
      </c>
      <c r="H32" s="52" t="s">
        <v>20</v>
      </c>
      <c r="I32" s="53"/>
      <c r="J32" s="53"/>
      <c r="K32" s="53"/>
      <c r="L32" s="2"/>
      <c r="M32" s="2"/>
      <c r="N32" s="2"/>
      <c r="O32" s="2"/>
      <c r="P32" s="2"/>
      <c r="Q32" s="2"/>
      <c r="R32" s="2"/>
      <c r="S32" s="2"/>
      <c r="U32" s="9"/>
      <c r="V32" s="9"/>
      <c r="W32" s="10" t="s">
        <v>33</v>
      </c>
    </row>
    <row r="33" spans="1:26" ht="9" customHeight="1" x14ac:dyDescent="0.4">
      <c r="A33" s="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U33" s="9"/>
      <c r="V33" s="9"/>
    </row>
    <row r="34" spans="1:26" ht="27" customHeight="1" x14ac:dyDescent="0.4">
      <c r="A34" s="6" t="s">
        <v>3</v>
      </c>
      <c r="B34" s="2"/>
      <c r="C34" s="23" t="str">
        <f>DBCS(MID($W$34,COLUMN()-2,1))</f>
        <v/>
      </c>
      <c r="D34" s="21" t="str">
        <f t="shared" ref="D34:I34" si="5">DBCS(MID($W$34,COLUMN()-2,1))</f>
        <v/>
      </c>
      <c r="E34" s="21" t="str">
        <f t="shared" si="5"/>
        <v/>
      </c>
      <c r="F34" s="21" t="str">
        <f t="shared" si="5"/>
        <v/>
      </c>
      <c r="G34" s="21" t="str">
        <f t="shared" si="5"/>
        <v/>
      </c>
      <c r="H34" s="21" t="str">
        <f t="shared" si="5"/>
        <v/>
      </c>
      <c r="I34" s="22" t="str">
        <f t="shared" si="5"/>
        <v/>
      </c>
      <c r="J34" s="3"/>
      <c r="K34" s="3"/>
      <c r="L34" s="3"/>
      <c r="M34" s="3"/>
      <c r="N34" s="3"/>
      <c r="O34" s="3"/>
      <c r="P34" s="3"/>
      <c r="Q34" s="3"/>
      <c r="R34" s="3"/>
      <c r="S34" s="2"/>
      <c r="U34" s="9"/>
      <c r="V34" s="9"/>
      <c r="W34" s="25"/>
      <c r="X34" s="20" t="s">
        <v>45</v>
      </c>
    </row>
    <row r="35" spans="1:26" ht="9" customHeight="1" x14ac:dyDescent="0.4">
      <c r="A35" s="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U35" s="9"/>
      <c r="V35" s="9"/>
    </row>
    <row r="36" spans="1:26" ht="27" customHeight="1" x14ac:dyDescent="0.4">
      <c r="A36" s="6" t="s">
        <v>10</v>
      </c>
      <c r="B36" s="2"/>
      <c r="C36" s="23" t="str">
        <f>DBCS(MID(ASC($W$36),COLUMN()-2,1))</f>
        <v/>
      </c>
      <c r="D36" s="21" t="str">
        <f t="shared" ref="D36:S36" si="6">DBCS(MID(ASC($W$36),COLUMN()-2,1))</f>
        <v/>
      </c>
      <c r="E36" s="21" t="str">
        <f t="shared" si="6"/>
        <v/>
      </c>
      <c r="F36" s="21" t="str">
        <f t="shared" si="6"/>
        <v/>
      </c>
      <c r="G36" s="21" t="str">
        <f t="shared" si="6"/>
        <v/>
      </c>
      <c r="H36" s="21" t="str">
        <f t="shared" si="6"/>
        <v/>
      </c>
      <c r="I36" s="21" t="str">
        <f t="shared" si="6"/>
        <v/>
      </c>
      <c r="J36" s="21" t="str">
        <f t="shared" si="6"/>
        <v/>
      </c>
      <c r="K36" s="21" t="str">
        <f t="shared" si="6"/>
        <v/>
      </c>
      <c r="L36" s="21" t="str">
        <f t="shared" si="6"/>
        <v/>
      </c>
      <c r="M36" s="21" t="str">
        <f t="shared" si="6"/>
        <v/>
      </c>
      <c r="N36" s="21" t="str">
        <f t="shared" si="6"/>
        <v/>
      </c>
      <c r="O36" s="21" t="str">
        <f t="shared" si="6"/>
        <v/>
      </c>
      <c r="P36" s="21" t="str">
        <f t="shared" si="6"/>
        <v/>
      </c>
      <c r="Q36" s="21" t="str">
        <f t="shared" si="6"/>
        <v/>
      </c>
      <c r="R36" s="21" t="str">
        <f t="shared" si="6"/>
        <v/>
      </c>
      <c r="S36" s="22" t="str">
        <f t="shared" si="6"/>
        <v/>
      </c>
      <c r="U36" s="9"/>
      <c r="V36" s="9"/>
      <c r="W36" s="25"/>
      <c r="X36" s="20" t="s">
        <v>45</v>
      </c>
    </row>
    <row r="37" spans="1:26" ht="27" customHeight="1" x14ac:dyDescent="0.4">
      <c r="A37" s="7"/>
      <c r="B37" s="2"/>
      <c r="C37" s="23" t="str">
        <f>DBCS(MID(ASC($W$36),COLUMN()+15,1))</f>
        <v/>
      </c>
      <c r="D37" s="21" t="str">
        <f t="shared" ref="D37:S37" si="7">DBCS(MID(ASC($W$36),COLUMN()+15,1))</f>
        <v/>
      </c>
      <c r="E37" s="21" t="str">
        <f t="shared" si="7"/>
        <v/>
      </c>
      <c r="F37" s="21" t="str">
        <f t="shared" si="7"/>
        <v/>
      </c>
      <c r="G37" s="21" t="str">
        <f t="shared" si="7"/>
        <v/>
      </c>
      <c r="H37" s="21" t="str">
        <f t="shared" si="7"/>
        <v/>
      </c>
      <c r="I37" s="21" t="str">
        <f t="shared" si="7"/>
        <v/>
      </c>
      <c r="J37" s="21" t="str">
        <f t="shared" si="7"/>
        <v/>
      </c>
      <c r="K37" s="21" t="str">
        <f t="shared" si="7"/>
        <v/>
      </c>
      <c r="L37" s="21" t="str">
        <f t="shared" si="7"/>
        <v/>
      </c>
      <c r="M37" s="21" t="str">
        <f t="shared" si="7"/>
        <v/>
      </c>
      <c r="N37" s="21" t="str">
        <f t="shared" si="7"/>
        <v/>
      </c>
      <c r="O37" s="21" t="str">
        <f t="shared" si="7"/>
        <v/>
      </c>
      <c r="P37" s="21" t="str">
        <f t="shared" si="7"/>
        <v/>
      </c>
      <c r="Q37" s="21" t="str">
        <f t="shared" si="7"/>
        <v/>
      </c>
      <c r="R37" s="21" t="str">
        <f t="shared" si="7"/>
        <v/>
      </c>
      <c r="S37" s="22" t="str">
        <f t="shared" si="7"/>
        <v/>
      </c>
      <c r="U37" s="9"/>
      <c r="V37" s="9"/>
      <c r="W37" s="11" t="s">
        <v>35</v>
      </c>
    </row>
    <row r="38" spans="1:26" ht="27" customHeight="1" x14ac:dyDescent="0.4">
      <c r="A38" s="6"/>
      <c r="B38" s="2"/>
      <c r="C38" s="23" t="str">
        <f>DBCS(MID(ASC($W$36),COLUMN()+32,1))</f>
        <v/>
      </c>
      <c r="D38" s="21" t="str">
        <f t="shared" ref="D38:S38" si="8">DBCS(MID(ASC($W$36),COLUMN()+32,1))</f>
        <v/>
      </c>
      <c r="E38" s="21" t="str">
        <f t="shared" si="8"/>
        <v/>
      </c>
      <c r="F38" s="21" t="str">
        <f t="shared" si="8"/>
        <v/>
      </c>
      <c r="G38" s="21" t="str">
        <f t="shared" si="8"/>
        <v/>
      </c>
      <c r="H38" s="21" t="str">
        <f t="shared" si="8"/>
        <v/>
      </c>
      <c r="I38" s="21" t="str">
        <f t="shared" si="8"/>
        <v/>
      </c>
      <c r="J38" s="21" t="str">
        <f t="shared" si="8"/>
        <v/>
      </c>
      <c r="K38" s="21" t="str">
        <f t="shared" si="8"/>
        <v/>
      </c>
      <c r="L38" s="21" t="str">
        <f t="shared" si="8"/>
        <v/>
      </c>
      <c r="M38" s="21" t="str">
        <f t="shared" si="8"/>
        <v/>
      </c>
      <c r="N38" s="21" t="str">
        <f t="shared" si="8"/>
        <v/>
      </c>
      <c r="O38" s="21" t="str">
        <f t="shared" si="8"/>
        <v/>
      </c>
      <c r="P38" s="21" t="str">
        <f t="shared" si="8"/>
        <v/>
      </c>
      <c r="Q38" s="21" t="str">
        <f t="shared" si="8"/>
        <v/>
      </c>
      <c r="R38" s="21" t="str">
        <f t="shared" si="8"/>
        <v/>
      </c>
      <c r="S38" s="22" t="str">
        <f t="shared" si="8"/>
        <v/>
      </c>
      <c r="U38" s="9"/>
      <c r="V38" s="9"/>
      <c r="W38" s="11" t="s">
        <v>36</v>
      </c>
    </row>
    <row r="39" spans="1:26" x14ac:dyDescent="0.4">
      <c r="U39" s="13"/>
      <c r="V39" s="9"/>
      <c r="Z39" s="15" t="s">
        <v>37</v>
      </c>
    </row>
    <row r="40" spans="1:26" x14ac:dyDescent="0.4">
      <c r="W40" s="17"/>
    </row>
  </sheetData>
  <mergeCells count="21">
    <mergeCell ref="C14:S14"/>
    <mergeCell ref="C16:S16"/>
    <mergeCell ref="C18:S18"/>
    <mergeCell ref="C27:S27"/>
    <mergeCell ref="C30:S30"/>
    <mergeCell ref="O24:Q24"/>
    <mergeCell ref="C21:G21"/>
    <mergeCell ref="I21:M21"/>
    <mergeCell ref="C6:S6"/>
    <mergeCell ref="C8:S8"/>
    <mergeCell ref="C12:S12"/>
    <mergeCell ref="W1:AC2"/>
    <mergeCell ref="H4:K4"/>
    <mergeCell ref="U1:V2"/>
    <mergeCell ref="C4:F4"/>
    <mergeCell ref="A1:T2"/>
    <mergeCell ref="H32:K32"/>
    <mergeCell ref="C24:E24"/>
    <mergeCell ref="G24:I24"/>
    <mergeCell ref="K24:M24"/>
    <mergeCell ref="C32:F32"/>
  </mergeCells>
  <phoneticPr fontId="5"/>
  <dataValidations count="1">
    <dataValidation imeMode="fullKatakana" allowBlank="1" showInputMessage="1" showErrorMessage="1" sqref="W36 C8:S8" xr:uid="{00000000-0002-0000-0000-000000000000}"/>
  </dataValidations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M40"/>
  <sheetViews>
    <sheetView zoomScaleNormal="100" workbookViewId="0">
      <selection sqref="A1:T2"/>
    </sheetView>
  </sheetViews>
  <sheetFormatPr defaultRowHeight="18.75" x14ac:dyDescent="0.4"/>
  <cols>
    <col min="1" max="1" width="16.75" style="8" customWidth="1"/>
    <col min="2" max="2" width="1.75" customWidth="1"/>
    <col min="3" max="20" width="3.75" customWidth="1"/>
    <col min="21" max="21" width="11.625" style="10" bestFit="1" customWidth="1"/>
    <col min="22" max="27" width="9" style="10"/>
  </cols>
  <sheetData>
    <row r="1" spans="1:29" ht="18.75" customHeight="1" x14ac:dyDescent="0.4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2" t="s">
        <v>25</v>
      </c>
      <c r="V1" s="62"/>
      <c r="W1" s="62"/>
      <c r="X1" s="62"/>
      <c r="Y1" s="62"/>
      <c r="Z1" s="62"/>
      <c r="AA1" s="62"/>
      <c r="AB1" s="62"/>
      <c r="AC1" s="62"/>
    </row>
    <row r="2" spans="1:29" ht="18.75" customHeight="1" x14ac:dyDescent="0.4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2"/>
      <c r="V2" s="62"/>
      <c r="W2" s="62"/>
      <c r="X2" s="62"/>
      <c r="Y2" s="62"/>
      <c r="Z2" s="62"/>
      <c r="AA2" s="62"/>
      <c r="AB2" s="62"/>
      <c r="AC2" s="62"/>
    </row>
    <row r="3" spans="1:29" ht="27.75" customHeight="1" x14ac:dyDescent="0.4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6"/>
      <c r="U3" s="29"/>
      <c r="V3" s="29"/>
      <c r="W3" s="29"/>
      <c r="X3" s="29"/>
      <c r="Y3" s="29"/>
      <c r="Z3" s="29"/>
      <c r="AA3" s="29"/>
      <c r="AB3" s="26"/>
      <c r="AC3" s="26"/>
    </row>
    <row r="4" spans="1:29" ht="27" customHeight="1" x14ac:dyDescent="0.4">
      <c r="A4" s="27" t="s">
        <v>4</v>
      </c>
      <c r="B4" s="28"/>
      <c r="C4" s="61" t="s">
        <v>42</v>
      </c>
      <c r="D4" s="61"/>
      <c r="E4" s="61"/>
      <c r="F4" s="61"/>
      <c r="G4" s="61"/>
      <c r="H4" s="30"/>
      <c r="I4" s="31"/>
      <c r="J4" s="31"/>
      <c r="K4" s="31"/>
      <c r="L4" s="28"/>
      <c r="M4" s="28"/>
      <c r="N4" s="28"/>
      <c r="O4" s="28"/>
      <c r="P4" s="26"/>
      <c r="Q4" s="26"/>
      <c r="R4" s="26"/>
      <c r="S4" s="26"/>
      <c r="T4" s="26"/>
      <c r="U4" s="29" t="s">
        <v>43</v>
      </c>
      <c r="V4" s="29"/>
      <c r="W4" s="29"/>
      <c r="X4" s="29"/>
      <c r="Y4" s="29"/>
      <c r="Z4" s="29"/>
      <c r="AA4" s="32"/>
      <c r="AB4" s="33"/>
      <c r="AC4" s="33"/>
    </row>
    <row r="5" spans="1:29" ht="9" customHeight="1" x14ac:dyDescent="0.4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6"/>
      <c r="U5" s="29"/>
      <c r="V5" s="29"/>
      <c r="W5" s="29"/>
      <c r="X5" s="29"/>
      <c r="Y5" s="29"/>
      <c r="Z5" s="29"/>
      <c r="AA5" s="29"/>
      <c r="AB5" s="26"/>
      <c r="AC5" s="26"/>
    </row>
    <row r="6" spans="1:29" ht="27" customHeight="1" x14ac:dyDescent="0.4">
      <c r="A6" s="27" t="s">
        <v>1</v>
      </c>
      <c r="B6" s="2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26"/>
      <c r="U6" s="29" t="s">
        <v>27</v>
      </c>
      <c r="V6" s="29"/>
      <c r="W6" s="29"/>
      <c r="X6" s="29"/>
      <c r="Y6" s="29"/>
      <c r="Z6" s="29"/>
      <c r="AA6" s="29"/>
      <c r="AB6" s="26"/>
      <c r="AC6" s="26"/>
    </row>
    <row r="7" spans="1:29" ht="9" customHeight="1" x14ac:dyDescent="0.4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6"/>
      <c r="U7" s="29"/>
      <c r="V7" s="29"/>
      <c r="W7" s="29"/>
      <c r="X7" s="29"/>
      <c r="Y7" s="29"/>
      <c r="Z7" s="29"/>
      <c r="AA7" s="29"/>
      <c r="AB7" s="26"/>
      <c r="AC7" s="26"/>
    </row>
    <row r="8" spans="1:29" ht="27" customHeight="1" x14ac:dyDescent="0.4">
      <c r="A8" s="34" t="s">
        <v>2</v>
      </c>
      <c r="B8" s="28"/>
      <c r="C8" s="60" t="str">
        <f>PHONETIC(C6)</f>
        <v/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26"/>
      <c r="U8" s="29" t="s">
        <v>46</v>
      </c>
      <c r="V8" s="29"/>
      <c r="W8" s="29"/>
      <c r="X8" s="29"/>
      <c r="Y8" s="29"/>
      <c r="Z8" s="29"/>
      <c r="AA8" s="29"/>
      <c r="AB8" s="26"/>
      <c r="AC8" s="26"/>
    </row>
    <row r="9" spans="1:29" ht="27.75" customHeight="1" x14ac:dyDescent="0.4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6"/>
      <c r="U9" s="29"/>
      <c r="V9" s="29"/>
      <c r="W9" s="29"/>
      <c r="X9" s="29"/>
      <c r="Y9" s="29"/>
      <c r="Z9" s="29"/>
      <c r="AA9" s="29"/>
      <c r="AB9" s="26"/>
      <c r="AC9" s="26"/>
    </row>
    <row r="10" spans="1:29" ht="27" customHeight="1" x14ac:dyDescent="0.4">
      <c r="A10" s="34" t="s">
        <v>11</v>
      </c>
      <c r="B10" s="28"/>
      <c r="C10" s="35" t="str">
        <f>DBCS(MID($U$10,COLUMN()-2,1))</f>
        <v/>
      </c>
      <c r="D10" s="36" t="str">
        <f>DBCS(MID($U$10,COLUMN()-2,1))</f>
        <v/>
      </c>
      <c r="E10" s="37" t="str">
        <f>DBCS(MID($U$10,COLUMN()-2,1))</f>
        <v/>
      </c>
      <c r="F10" s="38" t="s">
        <v>12</v>
      </c>
      <c r="G10" s="39" t="str">
        <f>DBCS(MID($W$10,COLUMN()-6,1))</f>
        <v/>
      </c>
      <c r="H10" s="36" t="str">
        <f>DBCS(MID($W$10,COLUMN()-6,1))</f>
        <v/>
      </c>
      <c r="I10" s="36" t="str">
        <f>DBCS(MID($W$10,COLUMN()-6,1))</f>
        <v/>
      </c>
      <c r="J10" s="37" t="str">
        <f>DBCS(MID($W$10,COLUMN()-6,1))</f>
        <v/>
      </c>
      <c r="K10" s="28"/>
      <c r="L10" s="28"/>
      <c r="M10" s="28"/>
      <c r="N10" s="28"/>
      <c r="O10" s="28"/>
      <c r="P10" s="28"/>
      <c r="Q10" s="28"/>
      <c r="R10" s="28"/>
      <c r="S10" s="28"/>
      <c r="T10" s="26"/>
      <c r="U10" s="40"/>
      <c r="V10" s="41" t="s">
        <v>39</v>
      </c>
      <c r="W10" s="40"/>
      <c r="X10" s="41" t="s">
        <v>40</v>
      </c>
      <c r="Y10" s="42" t="s">
        <v>45</v>
      </c>
      <c r="Z10" s="29"/>
      <c r="AA10" s="29"/>
      <c r="AB10" s="26"/>
      <c r="AC10" s="26"/>
    </row>
    <row r="11" spans="1:29" ht="15" customHeight="1" x14ac:dyDescent="0.4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6"/>
      <c r="U11" s="29"/>
      <c r="V11" s="29"/>
      <c r="W11" s="29"/>
      <c r="X11" s="29"/>
      <c r="Y11" s="29"/>
      <c r="Z11" s="29"/>
      <c r="AA11" s="29"/>
      <c r="AB11" s="26"/>
      <c r="AC11" s="26"/>
    </row>
    <row r="12" spans="1:29" ht="27" customHeight="1" x14ac:dyDescent="0.4">
      <c r="A12" s="34" t="s">
        <v>30</v>
      </c>
      <c r="B12" s="28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26"/>
      <c r="U12" s="29" t="s">
        <v>29</v>
      </c>
      <c r="V12" s="29"/>
      <c r="W12" s="29"/>
      <c r="X12" s="29"/>
      <c r="Y12" s="29"/>
      <c r="Z12" s="29"/>
      <c r="AA12" s="29"/>
      <c r="AB12" s="26"/>
      <c r="AC12" s="26"/>
    </row>
    <row r="13" spans="1:29" ht="9" customHeight="1" x14ac:dyDescent="0.4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6"/>
      <c r="U13" s="29"/>
      <c r="V13" s="29"/>
      <c r="W13" s="29"/>
      <c r="X13" s="29"/>
      <c r="Y13" s="29"/>
      <c r="Z13" s="29"/>
      <c r="AA13" s="29"/>
      <c r="AB13" s="26"/>
      <c r="AC13" s="26"/>
    </row>
    <row r="14" spans="1:29" ht="27" customHeight="1" x14ac:dyDescent="0.4">
      <c r="A14" s="34" t="s">
        <v>14</v>
      </c>
      <c r="B14" s="28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26"/>
      <c r="U14" s="29" t="s">
        <v>41</v>
      </c>
      <c r="V14" s="29"/>
      <c r="W14" s="29"/>
      <c r="X14" s="29"/>
      <c r="Y14" s="29"/>
      <c r="Z14" s="29"/>
      <c r="AA14" s="29"/>
      <c r="AB14" s="26"/>
      <c r="AC14" s="26"/>
    </row>
    <row r="15" spans="1:29" ht="9" customHeight="1" x14ac:dyDescent="0.4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6"/>
      <c r="U15" s="29"/>
      <c r="V15" s="29"/>
      <c r="W15" s="29"/>
      <c r="X15" s="29"/>
      <c r="Y15" s="29"/>
      <c r="Z15" s="29"/>
      <c r="AA15" s="29"/>
      <c r="AB15" s="26"/>
      <c r="AC15" s="26"/>
    </row>
    <row r="16" spans="1:29" ht="27" customHeight="1" x14ac:dyDescent="0.4">
      <c r="A16" s="34" t="s">
        <v>15</v>
      </c>
      <c r="B16" s="28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26"/>
      <c r="U16" s="29" t="s">
        <v>41</v>
      </c>
      <c r="V16" s="29"/>
      <c r="W16" s="29"/>
      <c r="X16" s="29"/>
      <c r="Y16" s="29"/>
      <c r="Z16" s="29"/>
      <c r="AA16" s="29"/>
      <c r="AB16" s="26"/>
      <c r="AC16" s="26"/>
    </row>
    <row r="17" spans="1:39" ht="9" customHeight="1" x14ac:dyDescent="0.4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6"/>
      <c r="U17" s="29"/>
      <c r="V17" s="29"/>
      <c r="W17" s="29"/>
      <c r="X17" s="29"/>
      <c r="Y17" s="29"/>
      <c r="Z17" s="29"/>
      <c r="AA17" s="29"/>
      <c r="AB17" s="26"/>
      <c r="AC17" s="26"/>
    </row>
    <row r="18" spans="1:39" ht="27" customHeight="1" x14ac:dyDescent="0.4">
      <c r="A18" s="34" t="s">
        <v>32</v>
      </c>
      <c r="B18" s="28"/>
      <c r="C18" s="65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26"/>
      <c r="U18" s="43" t="s">
        <v>31</v>
      </c>
      <c r="V18" s="43"/>
      <c r="W18" s="43"/>
      <c r="X18" s="43"/>
      <c r="Y18" s="43"/>
      <c r="Z18" s="43"/>
      <c r="AA18" s="43"/>
      <c r="AB18" s="43"/>
      <c r="AC18" s="43"/>
      <c r="AD18" s="14"/>
      <c r="AE18" s="14"/>
      <c r="AF18" s="14"/>
      <c r="AG18" s="14"/>
      <c r="AH18" s="14"/>
      <c r="AI18" s="14"/>
      <c r="AJ18" s="14"/>
      <c r="AK18" s="14"/>
      <c r="AL18" s="14"/>
      <c r="AM18" s="14"/>
    </row>
    <row r="19" spans="1:39" ht="27" customHeight="1" x14ac:dyDescent="0.4">
      <c r="A19" s="44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6"/>
      <c r="U19" s="29"/>
      <c r="V19" s="29"/>
      <c r="W19" s="29"/>
      <c r="X19" s="29"/>
      <c r="Y19" s="29"/>
      <c r="Z19" s="29"/>
      <c r="AA19" s="29"/>
      <c r="AB19" s="26"/>
      <c r="AC19" s="26"/>
    </row>
    <row r="20" spans="1:39" ht="9" customHeight="1" x14ac:dyDescent="0.4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6"/>
      <c r="U20" s="29"/>
      <c r="V20" s="29"/>
      <c r="W20" s="29"/>
      <c r="X20" s="29"/>
      <c r="Y20" s="29"/>
      <c r="Z20" s="29"/>
      <c r="AA20" s="29"/>
      <c r="AB20" s="26"/>
      <c r="AC20" s="26"/>
    </row>
    <row r="21" spans="1:39" ht="27" customHeight="1" x14ac:dyDescent="0.4">
      <c r="A21" s="27" t="s">
        <v>47</v>
      </c>
      <c r="B21" s="28"/>
      <c r="C21" s="61" t="s">
        <v>42</v>
      </c>
      <c r="D21" s="61"/>
      <c r="E21" s="61"/>
      <c r="F21" s="61"/>
      <c r="G21" s="61"/>
      <c r="H21" s="30"/>
      <c r="I21" s="30"/>
      <c r="J21" s="38"/>
      <c r="K21" s="30"/>
      <c r="L21" s="30"/>
      <c r="M21" s="30"/>
      <c r="N21" s="38"/>
      <c r="O21" s="30"/>
      <c r="P21" s="30"/>
      <c r="Q21" s="30"/>
      <c r="R21" s="38"/>
      <c r="S21" s="28"/>
      <c r="T21" s="26"/>
      <c r="U21" s="29" t="s">
        <v>44</v>
      </c>
      <c r="V21" s="29"/>
      <c r="W21" s="29"/>
      <c r="Y21" s="67" t="s">
        <v>50</v>
      </c>
      <c r="Z21" s="68"/>
      <c r="AA21" s="68"/>
      <c r="AB21" s="26"/>
      <c r="AC21" s="26"/>
    </row>
    <row r="22" spans="1:39" ht="27" customHeight="1" x14ac:dyDescent="0.4">
      <c r="A22" s="34" t="s">
        <v>5</v>
      </c>
      <c r="B22" s="28"/>
      <c r="C22" s="39" t="str">
        <f t="shared" ref="C22:O22" si="0">DBCS(MID($U$22,COLUMN()-2,1))</f>
        <v/>
      </c>
      <c r="D22" s="36" t="str">
        <f t="shared" si="0"/>
        <v/>
      </c>
      <c r="E22" s="36" t="str">
        <f t="shared" si="0"/>
        <v/>
      </c>
      <c r="F22" s="36" t="str">
        <f t="shared" si="0"/>
        <v/>
      </c>
      <c r="G22" s="36" t="str">
        <f t="shared" si="0"/>
        <v/>
      </c>
      <c r="H22" s="36" t="str">
        <f t="shared" si="0"/>
        <v/>
      </c>
      <c r="I22" s="36" t="str">
        <f t="shared" si="0"/>
        <v/>
      </c>
      <c r="J22" s="36" t="str">
        <f t="shared" si="0"/>
        <v/>
      </c>
      <c r="K22" s="36" t="str">
        <f t="shared" si="0"/>
        <v/>
      </c>
      <c r="L22" s="36" t="str">
        <f t="shared" si="0"/>
        <v/>
      </c>
      <c r="M22" s="36" t="str">
        <f t="shared" si="0"/>
        <v/>
      </c>
      <c r="N22" s="36" t="str">
        <f t="shared" si="0"/>
        <v/>
      </c>
      <c r="O22" s="37" t="str">
        <f t="shared" si="0"/>
        <v/>
      </c>
      <c r="P22" s="28"/>
      <c r="Q22" s="28"/>
      <c r="R22" s="28"/>
      <c r="S22" s="28"/>
      <c r="T22" s="26"/>
      <c r="U22" s="45"/>
      <c r="V22" s="42" t="s">
        <v>45</v>
      </c>
      <c r="W22" s="29"/>
      <c r="X22" s="29"/>
      <c r="Y22" s="29"/>
      <c r="Z22" s="29"/>
      <c r="AA22" s="29"/>
      <c r="AB22" s="26"/>
      <c r="AC22" s="26"/>
    </row>
    <row r="23" spans="1:39" ht="9" customHeight="1" x14ac:dyDescent="0.4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6"/>
      <c r="U23" s="29"/>
      <c r="V23" s="29"/>
      <c r="W23" s="29"/>
      <c r="X23" s="29"/>
      <c r="Y23" s="29"/>
      <c r="Z23" s="29"/>
      <c r="AA23" s="29"/>
      <c r="AB23" s="26"/>
      <c r="AC23" s="26"/>
    </row>
    <row r="24" spans="1:39" ht="27" customHeight="1" x14ac:dyDescent="0.4">
      <c r="A24" s="27" t="s">
        <v>13</v>
      </c>
      <c r="B24" s="28"/>
      <c r="C24" s="61" t="s">
        <v>42</v>
      </c>
      <c r="D24" s="61"/>
      <c r="E24" s="61"/>
      <c r="F24" s="61"/>
      <c r="G24" s="61"/>
      <c r="H24" s="30"/>
      <c r="I24" s="30"/>
      <c r="J24" s="38"/>
      <c r="K24" s="30"/>
      <c r="L24" s="30"/>
      <c r="M24" s="30"/>
      <c r="N24" s="38"/>
      <c r="O24" s="30"/>
      <c r="P24" s="30"/>
      <c r="Q24" s="30"/>
      <c r="R24" s="38"/>
      <c r="S24" s="28"/>
      <c r="T24" s="26"/>
      <c r="U24" s="29" t="s">
        <v>44</v>
      </c>
      <c r="V24" s="29"/>
      <c r="W24" s="29"/>
      <c r="X24" s="29"/>
      <c r="Y24" s="29"/>
      <c r="Z24" s="29"/>
      <c r="AA24" s="29"/>
      <c r="AB24" s="26"/>
      <c r="AC24" s="26"/>
    </row>
    <row r="25" spans="1:39" ht="27" customHeight="1" x14ac:dyDescent="0.4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6"/>
      <c r="U25" s="29"/>
      <c r="V25" s="29"/>
      <c r="W25" s="29"/>
      <c r="X25" s="29"/>
      <c r="Y25" s="29"/>
      <c r="Z25" s="29"/>
      <c r="AA25" s="29"/>
      <c r="AB25" s="26"/>
      <c r="AC25" s="26"/>
    </row>
    <row r="26" spans="1:39" ht="27" customHeight="1" x14ac:dyDescent="0.4">
      <c r="A26" s="46" t="s">
        <v>6</v>
      </c>
      <c r="B26" s="28"/>
      <c r="C26" s="39" t="str">
        <f>DBCS(MID($U$26,COLUMN()-2,1))</f>
        <v/>
      </c>
      <c r="D26" s="36" t="str">
        <f>DBCS(MID($U$26,COLUMN()-2,1))</f>
        <v/>
      </c>
      <c r="E26" s="36" t="str">
        <f>DBCS(MID($U$26,COLUMN()-2,1))</f>
        <v/>
      </c>
      <c r="F26" s="37" t="str">
        <f>DBCS(MID($U$26,COLUMN()-2,1))</f>
        <v/>
      </c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6"/>
      <c r="U26" s="45"/>
      <c r="V26" s="42" t="s">
        <v>45</v>
      </c>
      <c r="W26" s="29"/>
      <c r="X26" s="29"/>
      <c r="Y26" s="29"/>
      <c r="Z26" s="29"/>
      <c r="AA26" s="29"/>
      <c r="AB26" s="26"/>
      <c r="AC26" s="26"/>
    </row>
    <row r="27" spans="1:39" ht="27" customHeight="1" x14ac:dyDescent="0.4">
      <c r="A27" s="34" t="s">
        <v>38</v>
      </c>
      <c r="B27" s="28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26"/>
      <c r="U27" s="47" t="s">
        <v>34</v>
      </c>
      <c r="V27" s="29"/>
      <c r="W27" s="29"/>
      <c r="X27" s="29"/>
      <c r="Y27" s="29"/>
      <c r="Z27" s="29"/>
      <c r="AA27" s="29"/>
      <c r="AB27" s="26"/>
      <c r="AC27" s="26"/>
    </row>
    <row r="28" spans="1:39" ht="9" customHeight="1" x14ac:dyDescent="0.4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6"/>
      <c r="U28" s="29"/>
      <c r="V28" s="29"/>
      <c r="W28" s="29"/>
      <c r="X28" s="29"/>
      <c r="Y28" s="29"/>
      <c r="Z28" s="29"/>
      <c r="AA28" s="29"/>
      <c r="AB28" s="26"/>
      <c r="AC28" s="26"/>
    </row>
    <row r="29" spans="1:39" ht="27" customHeight="1" x14ac:dyDescent="0.4">
      <c r="A29" s="34" t="s">
        <v>8</v>
      </c>
      <c r="B29" s="28"/>
      <c r="C29" s="39" t="str">
        <f>DBCS(MID($U$29,COLUMN()-2,1))</f>
        <v/>
      </c>
      <c r="D29" s="36" t="str">
        <f>DBCS(MID($U$29,COLUMN()-2,1))</f>
        <v/>
      </c>
      <c r="E29" s="37" t="str">
        <f>DBCS(MID($U$29,COLUMN()-2,1))</f>
        <v/>
      </c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6"/>
      <c r="U29" s="45"/>
      <c r="V29" s="42" t="s">
        <v>45</v>
      </c>
      <c r="W29" s="29"/>
      <c r="X29" s="29"/>
      <c r="Y29" s="29"/>
      <c r="Z29" s="29"/>
      <c r="AA29" s="29"/>
      <c r="AB29" s="26"/>
      <c r="AC29" s="26"/>
    </row>
    <row r="30" spans="1:39" ht="27" customHeight="1" x14ac:dyDescent="0.4">
      <c r="A30" s="34" t="s">
        <v>7</v>
      </c>
      <c r="B30" s="28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26"/>
      <c r="U30" s="29"/>
      <c r="V30" s="29"/>
      <c r="W30" s="29"/>
      <c r="X30" s="29"/>
      <c r="Y30" s="29"/>
      <c r="Z30" s="29"/>
      <c r="AA30" s="29"/>
      <c r="AB30" s="26"/>
      <c r="AC30" s="26"/>
    </row>
    <row r="31" spans="1:39" ht="9" customHeight="1" x14ac:dyDescent="0.4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6"/>
      <c r="U31" s="29"/>
      <c r="V31" s="29"/>
      <c r="W31" s="29"/>
      <c r="X31" s="29"/>
      <c r="Y31" s="29"/>
      <c r="Z31" s="29"/>
      <c r="AA31" s="29"/>
      <c r="AB31" s="26"/>
      <c r="AC31" s="26"/>
    </row>
    <row r="32" spans="1:39" ht="27" customHeight="1" x14ac:dyDescent="0.4">
      <c r="A32" s="34" t="s">
        <v>9</v>
      </c>
      <c r="B32" s="28"/>
      <c r="C32" s="61" t="s">
        <v>42</v>
      </c>
      <c r="D32" s="61"/>
      <c r="E32" s="61"/>
      <c r="F32" s="61"/>
      <c r="G32" s="61"/>
      <c r="H32" s="30"/>
      <c r="I32" s="31"/>
      <c r="J32" s="31"/>
      <c r="K32" s="31"/>
      <c r="L32" s="28"/>
      <c r="M32" s="28"/>
      <c r="N32" s="28"/>
      <c r="O32" s="28"/>
      <c r="P32" s="28"/>
      <c r="Q32" s="28"/>
      <c r="R32" s="28"/>
      <c r="S32" s="28"/>
      <c r="T32" s="26"/>
      <c r="U32" s="29" t="s">
        <v>44</v>
      </c>
      <c r="V32" s="29"/>
      <c r="W32" s="29"/>
      <c r="X32" s="29"/>
      <c r="Y32" s="29"/>
      <c r="Z32" s="29"/>
      <c r="AA32" s="29"/>
      <c r="AB32" s="26"/>
      <c r="AC32" s="26"/>
    </row>
    <row r="33" spans="1:29" ht="9" customHeight="1" x14ac:dyDescent="0.4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6"/>
      <c r="U33" s="29"/>
      <c r="V33" s="29"/>
      <c r="W33" s="29"/>
      <c r="X33" s="29"/>
      <c r="Y33" s="29"/>
      <c r="Z33" s="29"/>
      <c r="AA33" s="29"/>
      <c r="AB33" s="26"/>
      <c r="AC33" s="26"/>
    </row>
    <row r="34" spans="1:29" ht="27" customHeight="1" x14ac:dyDescent="0.4">
      <c r="A34" s="34" t="s">
        <v>3</v>
      </c>
      <c r="B34" s="28"/>
      <c r="C34" s="39" t="str">
        <f t="shared" ref="C34:I34" si="1">DBCS(MID($U$34,COLUMN()-2,1))</f>
        <v/>
      </c>
      <c r="D34" s="36" t="str">
        <f t="shared" si="1"/>
        <v/>
      </c>
      <c r="E34" s="36" t="str">
        <f t="shared" si="1"/>
        <v/>
      </c>
      <c r="F34" s="36" t="str">
        <f t="shared" si="1"/>
        <v/>
      </c>
      <c r="G34" s="36" t="str">
        <f t="shared" si="1"/>
        <v/>
      </c>
      <c r="H34" s="36" t="str">
        <f t="shared" si="1"/>
        <v/>
      </c>
      <c r="I34" s="37" t="str">
        <f t="shared" si="1"/>
        <v/>
      </c>
      <c r="J34" s="48"/>
      <c r="K34" s="48"/>
      <c r="L34" s="48"/>
      <c r="M34" s="48"/>
      <c r="N34" s="48"/>
      <c r="O34" s="48"/>
      <c r="P34" s="48"/>
      <c r="Q34" s="48"/>
      <c r="R34" s="48"/>
      <c r="S34" s="28"/>
      <c r="T34" s="26"/>
      <c r="U34" s="45"/>
      <c r="V34" s="42" t="s">
        <v>45</v>
      </c>
      <c r="W34" s="29"/>
      <c r="X34" s="29"/>
      <c r="Y34" s="29"/>
      <c r="Z34" s="29"/>
      <c r="AA34" s="29"/>
      <c r="AB34" s="26"/>
      <c r="AC34" s="26"/>
    </row>
    <row r="35" spans="1:29" ht="9" customHeight="1" x14ac:dyDescent="0.4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6"/>
      <c r="U35" s="29"/>
      <c r="V35" s="29"/>
      <c r="W35" s="29"/>
      <c r="X35" s="29"/>
      <c r="Y35" s="29"/>
      <c r="Z35" s="29"/>
      <c r="AA35" s="29"/>
      <c r="AB35" s="26"/>
      <c r="AC35" s="26"/>
    </row>
    <row r="36" spans="1:29" ht="27" customHeight="1" x14ac:dyDescent="0.4">
      <c r="A36" s="34" t="s">
        <v>10</v>
      </c>
      <c r="B36" s="28"/>
      <c r="C36" s="39" t="str">
        <f>DBCS(MID(ASC($U$36),COLUMN()-2,1))</f>
        <v/>
      </c>
      <c r="D36" s="36" t="str">
        <f t="shared" ref="D36:S36" si="2">DBCS(MID(ASC($U$36),COLUMN()-2,1))</f>
        <v/>
      </c>
      <c r="E36" s="36" t="str">
        <f t="shared" si="2"/>
        <v/>
      </c>
      <c r="F36" s="36" t="str">
        <f t="shared" si="2"/>
        <v/>
      </c>
      <c r="G36" s="36" t="str">
        <f t="shared" si="2"/>
        <v/>
      </c>
      <c r="H36" s="36" t="str">
        <f t="shared" si="2"/>
        <v/>
      </c>
      <c r="I36" s="36" t="str">
        <f t="shared" si="2"/>
        <v/>
      </c>
      <c r="J36" s="36" t="str">
        <f t="shared" si="2"/>
        <v/>
      </c>
      <c r="K36" s="36" t="str">
        <f t="shared" si="2"/>
        <v/>
      </c>
      <c r="L36" s="36" t="str">
        <f t="shared" si="2"/>
        <v/>
      </c>
      <c r="M36" s="36" t="str">
        <f t="shared" si="2"/>
        <v/>
      </c>
      <c r="N36" s="36" t="str">
        <f t="shared" si="2"/>
        <v/>
      </c>
      <c r="O36" s="36" t="str">
        <f t="shared" si="2"/>
        <v/>
      </c>
      <c r="P36" s="36" t="str">
        <f t="shared" si="2"/>
        <v/>
      </c>
      <c r="Q36" s="36" t="str">
        <f t="shared" si="2"/>
        <v/>
      </c>
      <c r="R36" s="36" t="str">
        <f t="shared" si="2"/>
        <v/>
      </c>
      <c r="S36" s="37" t="str">
        <f t="shared" si="2"/>
        <v/>
      </c>
      <c r="T36" s="26"/>
      <c r="U36" s="45"/>
      <c r="V36" s="42" t="s">
        <v>45</v>
      </c>
      <c r="W36" s="29"/>
      <c r="X36" s="29"/>
      <c r="Y36" s="29"/>
      <c r="Z36" s="29"/>
      <c r="AA36" s="29"/>
      <c r="AB36" s="26"/>
      <c r="AC36" s="26"/>
    </row>
    <row r="37" spans="1:29" ht="27" customHeight="1" x14ac:dyDescent="0.4">
      <c r="A37" s="46"/>
      <c r="B37" s="28"/>
      <c r="C37" s="39" t="str">
        <f>DBCS(MID(ASC($U$36),COLUMN()+15,1))</f>
        <v/>
      </c>
      <c r="D37" s="36" t="str">
        <f t="shared" ref="D37:S37" si="3">DBCS(MID(ASC($U$36),COLUMN()+15,1))</f>
        <v/>
      </c>
      <c r="E37" s="36" t="str">
        <f t="shared" si="3"/>
        <v/>
      </c>
      <c r="F37" s="36" t="str">
        <f t="shared" si="3"/>
        <v/>
      </c>
      <c r="G37" s="36" t="str">
        <f t="shared" si="3"/>
        <v/>
      </c>
      <c r="H37" s="36" t="str">
        <f t="shared" si="3"/>
        <v/>
      </c>
      <c r="I37" s="36" t="str">
        <f t="shared" si="3"/>
        <v/>
      </c>
      <c r="J37" s="36" t="str">
        <f t="shared" si="3"/>
        <v/>
      </c>
      <c r="K37" s="36" t="str">
        <f t="shared" si="3"/>
        <v/>
      </c>
      <c r="L37" s="36" t="str">
        <f t="shared" si="3"/>
        <v/>
      </c>
      <c r="M37" s="36" t="str">
        <f t="shared" si="3"/>
        <v/>
      </c>
      <c r="N37" s="36" t="str">
        <f t="shared" si="3"/>
        <v/>
      </c>
      <c r="O37" s="36" t="str">
        <f t="shared" si="3"/>
        <v/>
      </c>
      <c r="P37" s="36" t="str">
        <f t="shared" si="3"/>
        <v/>
      </c>
      <c r="Q37" s="36" t="str">
        <f t="shared" si="3"/>
        <v/>
      </c>
      <c r="R37" s="36" t="str">
        <f t="shared" si="3"/>
        <v/>
      </c>
      <c r="S37" s="37" t="str">
        <f t="shared" si="3"/>
        <v/>
      </c>
      <c r="T37" s="26"/>
      <c r="U37" s="49" t="s">
        <v>35</v>
      </c>
      <c r="V37" s="29"/>
      <c r="W37" s="29"/>
      <c r="X37" s="29"/>
      <c r="Y37" s="29"/>
      <c r="Z37" s="29"/>
      <c r="AA37" s="29"/>
      <c r="AB37" s="26"/>
      <c r="AC37" s="26"/>
    </row>
    <row r="38" spans="1:29" ht="27" customHeight="1" x14ac:dyDescent="0.4">
      <c r="A38" s="34"/>
      <c r="B38" s="28"/>
      <c r="C38" s="39" t="str">
        <f>DBCS(MID(ASC($U$36),COLUMN()+32,1))</f>
        <v/>
      </c>
      <c r="D38" s="36" t="str">
        <f t="shared" ref="D38:S38" si="4">DBCS(MID(ASC($U$36),COLUMN()+32,1))</f>
        <v/>
      </c>
      <c r="E38" s="36" t="str">
        <f t="shared" si="4"/>
        <v/>
      </c>
      <c r="F38" s="36" t="str">
        <f t="shared" si="4"/>
        <v/>
      </c>
      <c r="G38" s="36" t="str">
        <f t="shared" si="4"/>
        <v/>
      </c>
      <c r="H38" s="36" t="str">
        <f t="shared" si="4"/>
        <v/>
      </c>
      <c r="I38" s="36" t="str">
        <f t="shared" si="4"/>
        <v/>
      </c>
      <c r="J38" s="36" t="str">
        <f t="shared" si="4"/>
        <v/>
      </c>
      <c r="K38" s="36" t="str">
        <f t="shared" si="4"/>
        <v/>
      </c>
      <c r="L38" s="36" t="str">
        <f t="shared" si="4"/>
        <v/>
      </c>
      <c r="M38" s="36" t="str">
        <f t="shared" si="4"/>
        <v/>
      </c>
      <c r="N38" s="36" t="str">
        <f t="shared" si="4"/>
        <v/>
      </c>
      <c r="O38" s="36" t="str">
        <f t="shared" si="4"/>
        <v/>
      </c>
      <c r="P38" s="36" t="str">
        <f t="shared" si="4"/>
        <v/>
      </c>
      <c r="Q38" s="36" t="str">
        <f t="shared" si="4"/>
        <v/>
      </c>
      <c r="R38" s="36" t="str">
        <f t="shared" si="4"/>
        <v/>
      </c>
      <c r="S38" s="37" t="str">
        <f t="shared" si="4"/>
        <v/>
      </c>
      <c r="T38" s="26"/>
      <c r="U38" s="49" t="s">
        <v>36</v>
      </c>
      <c r="V38" s="29"/>
      <c r="W38" s="29"/>
      <c r="X38" s="29"/>
      <c r="Y38" s="29"/>
      <c r="Z38" s="29"/>
      <c r="AA38" s="29"/>
      <c r="AB38" s="26"/>
      <c r="AC38" s="26"/>
    </row>
    <row r="39" spans="1:29" x14ac:dyDescent="0.4">
      <c r="A39" s="50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9"/>
      <c r="V39" s="29"/>
      <c r="W39" s="29"/>
      <c r="X39" s="51" t="s">
        <v>37</v>
      </c>
      <c r="Y39" s="29"/>
      <c r="Z39" s="29"/>
      <c r="AA39" s="29"/>
      <c r="AB39" s="26"/>
      <c r="AC39" s="26"/>
    </row>
    <row r="40" spans="1:29" x14ac:dyDescent="0.4">
      <c r="U40" s="17"/>
    </row>
  </sheetData>
  <mergeCells count="14">
    <mergeCell ref="C32:G32"/>
    <mergeCell ref="C30:S30"/>
    <mergeCell ref="C8:S8"/>
    <mergeCell ref="C12:S12"/>
    <mergeCell ref="C14:S14"/>
    <mergeCell ref="C16:S16"/>
    <mergeCell ref="C18:S18"/>
    <mergeCell ref="C24:G24"/>
    <mergeCell ref="C21:G21"/>
    <mergeCell ref="C6:S6"/>
    <mergeCell ref="C4:G4"/>
    <mergeCell ref="U1:AC2"/>
    <mergeCell ref="C27:S27"/>
    <mergeCell ref="A1:T2"/>
  </mergeCells>
  <phoneticPr fontId="5"/>
  <dataValidations count="5">
    <dataValidation imeMode="fullKatakana" allowBlank="1" showInputMessage="1" showErrorMessage="1" sqref="U36 C8:S8" xr:uid="{00000000-0002-0000-0100-000000000000}"/>
    <dataValidation type="list" allowBlank="1" showInputMessage="1" showErrorMessage="1" sqref="C24" xr:uid="{00000000-0002-0000-0100-000001000000}">
      <formula1>"選択してください,大企業,中小企業,官公庁,その他"</formula1>
    </dataValidation>
    <dataValidation type="list" allowBlank="1" showInputMessage="1" showErrorMessage="1" sqref="C32" xr:uid="{00000000-0002-0000-0100-000002000000}">
      <formula1>"選択してください,普通預金,当座預金"</formula1>
    </dataValidation>
    <dataValidation type="list" allowBlank="1" showInputMessage="1" showErrorMessage="1" sqref="C4:G4" xr:uid="{00000000-0002-0000-0100-000003000000}">
      <formula1>"選択してください▼,新規,変更"</formula1>
    </dataValidation>
    <dataValidation type="list" allowBlank="1" showInputMessage="1" showErrorMessage="1" sqref="C21:G21" xr:uid="{B637B5A8-7FBC-46BF-879F-44D05AEE3BEA}">
      <formula1>"選択してください,インボイスあり,インボイスなし"</formula1>
    </dataValidation>
  </dataValidations>
  <printOptions horizontalCentered="1" verticalCentered="1"/>
  <pageMargins left="0.23622047244094491" right="0.23622047244094491" top="0.23622047244094491" bottom="0.23622047244094491" header="0.31496062992125984" footer="0.31496062992125984"/>
  <pageSetup paperSize="9" orientation="portrait" r:id="rId1"/>
  <ignoredErrors>
    <ignoredError sqref="C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マル式</vt:lpstr>
      <vt:lpstr>選択式</vt:lpstr>
      <vt:lpstr>マル式!Print_Area</vt:lpstr>
      <vt:lpstr>選択式!Print_Area</vt:lpstr>
    </vt:vector>
  </TitlesOfParts>
  <Company>UNITCOM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 里沙</dc:creator>
  <cp:lastModifiedBy>中田 里沙</cp:lastModifiedBy>
  <cp:lastPrinted>2023-08-01T06:38:19Z</cp:lastPrinted>
  <dcterms:created xsi:type="dcterms:W3CDTF">2021-10-06T04:02:14Z</dcterms:created>
  <dcterms:modified xsi:type="dcterms:W3CDTF">2023-08-01T06:38:40Z</dcterms:modified>
</cp:coreProperties>
</file>